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中国农业大学" sheetId="1" r:id="rId1"/>
    <sheet name="华北电力大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<sst xmlns="http://schemas.openxmlformats.org/spreadsheetml/2006/main" count="88" uniqueCount="43">
  <si>
    <t>层次</t>
  </si>
  <si>
    <t>专业</t>
  </si>
  <si>
    <t>学费</t>
  </si>
  <si>
    <t>书费</t>
  </si>
  <si>
    <t>合计</t>
  </si>
  <si>
    <t>专科</t>
  </si>
  <si>
    <t>会计</t>
  </si>
  <si>
    <t>人力资源管理</t>
  </si>
  <si>
    <t>高起本</t>
  </si>
  <si>
    <t>会计学</t>
  </si>
  <si>
    <t>工商管理</t>
  </si>
  <si>
    <t>计算机科学与技术</t>
  </si>
  <si>
    <t>专升本</t>
  </si>
  <si>
    <t>会计</t>
  </si>
  <si>
    <t>工商企业管理</t>
  </si>
  <si>
    <t>计算机信息管理</t>
  </si>
  <si>
    <t>会计学</t>
  </si>
  <si>
    <t>工商管理</t>
  </si>
  <si>
    <t>计算机科学与技术</t>
  </si>
  <si>
    <r>
      <t>201</t>
    </r>
    <r>
      <rPr>
        <sz val="28"/>
        <rFont val="宋体"/>
        <family val="0"/>
      </rPr>
      <t>3</t>
    </r>
    <r>
      <rPr>
        <sz val="28"/>
        <rFont val="宋体"/>
        <family val="0"/>
      </rPr>
      <t>年中国农业大学收费标准</t>
    </r>
  </si>
  <si>
    <r>
      <t>2009</t>
    </r>
    <r>
      <rPr>
        <sz val="20"/>
        <rFont val="宋体"/>
        <family val="0"/>
      </rPr>
      <t>级、</t>
    </r>
    <r>
      <rPr>
        <sz val="20"/>
        <rFont val="宋体"/>
        <family val="0"/>
      </rPr>
      <t>2010级</t>
    </r>
  </si>
  <si>
    <r>
      <t>201</t>
    </r>
    <r>
      <rPr>
        <sz val="20"/>
        <rFont val="宋体"/>
        <family val="0"/>
      </rPr>
      <t>1</t>
    </r>
    <r>
      <rPr>
        <sz val="20"/>
        <rFont val="宋体"/>
        <family val="0"/>
      </rPr>
      <t>级</t>
    </r>
  </si>
  <si>
    <t>2011级专本连读</t>
  </si>
  <si>
    <t>学费+集训费（含教材）</t>
  </si>
  <si>
    <t>会计学：2850</t>
  </si>
  <si>
    <t>工商管理：2850</t>
  </si>
  <si>
    <t>人力资源管理：2850</t>
  </si>
  <si>
    <t>计算机科学：3250</t>
  </si>
  <si>
    <t>2012级</t>
  </si>
  <si>
    <r>
      <t>201</t>
    </r>
    <r>
      <rPr>
        <sz val="20"/>
        <rFont val="宋体"/>
        <family val="0"/>
      </rPr>
      <t>3</t>
    </r>
    <r>
      <rPr>
        <sz val="20"/>
        <rFont val="宋体"/>
        <family val="0"/>
      </rPr>
      <t>级</t>
    </r>
  </si>
  <si>
    <t>注：交费注册日期：2012年11月19日--2013年1月20日(请在规定时间内办理注册、交费手续，逾期2周未交费者，取消学籍；)</t>
  </si>
  <si>
    <t>11级专本连读手续办理：
1111室（教务部）
负责人：刘老师、王老师
电话：62995721 
企业QQ：800062090</t>
  </si>
  <si>
    <t>各年级班主任及联系方式：学校企业QQ：800062090(为方便管理、沟通，请实名加入；)
2009级高本、11级高本、专升本：石老师、袁老师 62995921 
2010级高本、专升本、12级专升本：杨老师、闫老师 62998399
2011级专科：刘老师、王老师 62995721 
2012级高专、高本：迟老师、唐老师 62905721</t>
  </si>
  <si>
    <r>
      <t>2013</t>
    </r>
    <r>
      <rPr>
        <sz val="28"/>
        <rFont val="宋体"/>
        <family val="0"/>
      </rPr>
      <t>年华北电力大学收费标准</t>
    </r>
  </si>
  <si>
    <t>会计学</t>
  </si>
  <si>
    <t>工商管理</t>
  </si>
  <si>
    <t>国际经济与贸易</t>
  </si>
  <si>
    <t>人力资源管理</t>
  </si>
  <si>
    <t>计算机应用技术</t>
  </si>
  <si>
    <t>09高本：2900 10高本：2940</t>
  </si>
  <si>
    <t>金融学</t>
  </si>
  <si>
    <t xml:space="preserve"> 注：教材费多退少补，自愿购买</t>
  </si>
  <si>
    <t>注：教材费多退少补，自愿购买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</si>
</sst>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6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华文中宋"/>
      <family val="0"/>
    </font>
    <font>
      <sz val="1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6" sqref="A16:P16"/>
    </sheetView>
  </sheetViews>
  <sheetFormatPr defaultColWidth="9.00390625" defaultRowHeight="14.25"/>
  <cols>
    <col min="1" max="1" width="7.125" style="1" customWidth="1"/>
    <col min="2" max="2" width="24.875" style="1" customWidth="1"/>
    <col min="3" max="3" width="8.625" style="2" customWidth="1"/>
    <col min="4" max="4" width="8.00390625" style="2" customWidth="1"/>
    <col min="5" max="5" width="9.375" style="2" customWidth="1"/>
    <col min="6" max="6" width="8.50390625" style="2" customWidth="1"/>
    <col min="7" max="7" width="7.00390625" style="2" bestFit="1" customWidth="1"/>
    <col min="8" max="8" width="7.75390625" style="2" bestFit="1" customWidth="1"/>
    <col min="9" max="9" width="13.875" style="2" hidden="1" customWidth="1"/>
    <col min="10" max="10" width="12.50390625" style="2" hidden="1" customWidth="1"/>
    <col min="11" max="11" width="7.25390625" style="2" bestFit="1" customWidth="1"/>
    <col min="12" max="12" width="6.625" style="2" customWidth="1"/>
    <col min="13" max="13" width="8.75390625" style="2" bestFit="1" customWidth="1"/>
    <col min="14" max="15" width="9.00390625" style="1" customWidth="1"/>
    <col min="16" max="16" width="12.375" style="1" customWidth="1"/>
    <col min="17" max="16384" width="9.00390625" style="1" customWidth="1"/>
  </cols>
  <sheetData>
    <row r="1" spans="1:16" ht="4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>
      <c r="A2" s="39" t="s">
        <v>0</v>
      </c>
      <c r="B2" s="39" t="s">
        <v>1</v>
      </c>
      <c r="C2" s="36" t="s">
        <v>20</v>
      </c>
      <c r="D2" s="37"/>
      <c r="E2" s="38"/>
      <c r="F2" s="36" t="s">
        <v>21</v>
      </c>
      <c r="G2" s="37"/>
      <c r="H2" s="38"/>
      <c r="I2" s="36" t="s">
        <v>22</v>
      </c>
      <c r="J2" s="37"/>
      <c r="K2" s="12" t="s">
        <v>28</v>
      </c>
      <c r="L2" s="12"/>
      <c r="M2" s="12"/>
      <c r="N2" s="11" t="s">
        <v>29</v>
      </c>
      <c r="O2" s="12"/>
      <c r="P2" s="12"/>
    </row>
    <row r="3" spans="1:16" s="7" customFormat="1" ht="22.5" customHeight="1">
      <c r="A3" s="40"/>
      <c r="B3" s="40"/>
      <c r="C3" s="3" t="s">
        <v>2</v>
      </c>
      <c r="D3" s="3" t="s">
        <v>3</v>
      </c>
      <c r="E3" s="3" t="s">
        <v>4</v>
      </c>
      <c r="F3" s="3" t="s">
        <v>2</v>
      </c>
      <c r="G3" s="3" t="s">
        <v>3</v>
      </c>
      <c r="H3" s="3" t="s">
        <v>4</v>
      </c>
      <c r="I3" s="27" t="s">
        <v>23</v>
      </c>
      <c r="J3" s="28"/>
      <c r="K3" s="3" t="s">
        <v>2</v>
      </c>
      <c r="L3" s="3" t="s">
        <v>3</v>
      </c>
      <c r="M3" s="3" t="s">
        <v>4</v>
      </c>
      <c r="N3" s="3" t="s">
        <v>2</v>
      </c>
      <c r="O3" s="3" t="s">
        <v>3</v>
      </c>
      <c r="P3" s="3" t="s">
        <v>4</v>
      </c>
    </row>
    <row r="4" spans="1:16" ht="34.5" customHeight="1">
      <c r="A4" s="33" t="s">
        <v>5</v>
      </c>
      <c r="B4" s="4" t="s">
        <v>13</v>
      </c>
      <c r="C4" s="3"/>
      <c r="D4" s="3"/>
      <c r="E4" s="6"/>
      <c r="F4" s="3">
        <v>1000</v>
      </c>
      <c r="G4" s="3">
        <v>200</v>
      </c>
      <c r="H4" s="6">
        <f>F4+G4</f>
        <v>1200</v>
      </c>
      <c r="I4" s="29" t="s">
        <v>24</v>
      </c>
      <c r="J4" s="30"/>
      <c r="K4" s="3">
        <v>2000</v>
      </c>
      <c r="L4" s="3">
        <v>200</v>
      </c>
      <c r="M4" s="6">
        <f aca="true" t="shared" si="0" ref="M4:M13">K4+L4</f>
        <v>2200</v>
      </c>
      <c r="N4" s="3">
        <v>2000</v>
      </c>
      <c r="O4" s="3">
        <v>300</v>
      </c>
      <c r="P4" s="6">
        <f aca="true" t="shared" si="1" ref="P4:P13">N4+O4</f>
        <v>2300</v>
      </c>
    </row>
    <row r="5" spans="1:16" ht="34.5" customHeight="1">
      <c r="A5" s="34"/>
      <c r="B5" s="4" t="s">
        <v>14</v>
      </c>
      <c r="C5" s="3"/>
      <c r="D5" s="3"/>
      <c r="E5" s="6"/>
      <c r="F5" s="3">
        <v>1000</v>
      </c>
      <c r="G5" s="3">
        <v>200</v>
      </c>
      <c r="H5" s="6">
        <f>F5+G5</f>
        <v>1200</v>
      </c>
      <c r="I5" s="29" t="s">
        <v>25</v>
      </c>
      <c r="J5" s="30"/>
      <c r="K5" s="3">
        <v>2000</v>
      </c>
      <c r="L5" s="3">
        <v>200</v>
      </c>
      <c r="M5" s="6">
        <f t="shared" si="0"/>
        <v>2200</v>
      </c>
      <c r="N5" s="3">
        <v>2000</v>
      </c>
      <c r="O5" s="3">
        <v>300</v>
      </c>
      <c r="P5" s="6">
        <f t="shared" si="1"/>
        <v>2300</v>
      </c>
    </row>
    <row r="6" spans="1:16" ht="34.5" customHeight="1">
      <c r="A6" s="35"/>
      <c r="B6" s="4" t="s">
        <v>15</v>
      </c>
      <c r="C6" s="3"/>
      <c r="D6" s="3"/>
      <c r="E6" s="6"/>
      <c r="F6" s="3">
        <v>1100</v>
      </c>
      <c r="G6" s="3">
        <v>200</v>
      </c>
      <c r="H6" s="6">
        <f>F6+G6</f>
        <v>1300</v>
      </c>
      <c r="I6" s="29" t="s">
        <v>26</v>
      </c>
      <c r="J6" s="30"/>
      <c r="K6" s="3">
        <v>2200</v>
      </c>
      <c r="L6" s="3">
        <v>200</v>
      </c>
      <c r="M6" s="6">
        <f t="shared" si="0"/>
        <v>2400</v>
      </c>
      <c r="N6" s="3">
        <v>2200</v>
      </c>
      <c r="O6" s="3">
        <v>300</v>
      </c>
      <c r="P6" s="6">
        <f t="shared" si="1"/>
        <v>2500</v>
      </c>
    </row>
    <row r="7" spans="1:16" ht="34.5" customHeight="1">
      <c r="A7" s="33" t="s">
        <v>8</v>
      </c>
      <c r="B7" s="4" t="s">
        <v>16</v>
      </c>
      <c r="C7" s="3">
        <v>2030</v>
      </c>
      <c r="D7" s="3">
        <v>200</v>
      </c>
      <c r="E7" s="6">
        <v>2230</v>
      </c>
      <c r="F7" s="3">
        <v>2030</v>
      </c>
      <c r="G7" s="3">
        <v>200</v>
      </c>
      <c r="H7" s="6">
        <f>F7+G7</f>
        <v>2230</v>
      </c>
      <c r="I7" s="31" t="s">
        <v>27</v>
      </c>
      <c r="J7" s="32"/>
      <c r="K7" s="3">
        <v>2030</v>
      </c>
      <c r="L7" s="3">
        <v>200</v>
      </c>
      <c r="M7" s="6">
        <f t="shared" si="0"/>
        <v>2230</v>
      </c>
      <c r="N7" s="3">
        <v>2030</v>
      </c>
      <c r="O7" s="3">
        <v>300</v>
      </c>
      <c r="P7" s="6">
        <f t="shared" si="1"/>
        <v>2330</v>
      </c>
    </row>
    <row r="8" spans="1:16" ht="34.5" customHeight="1">
      <c r="A8" s="34"/>
      <c r="B8" s="4" t="s">
        <v>17</v>
      </c>
      <c r="C8" s="3">
        <v>2030</v>
      </c>
      <c r="D8" s="3">
        <v>200</v>
      </c>
      <c r="E8" s="6">
        <v>2230</v>
      </c>
      <c r="F8" s="3">
        <v>2030</v>
      </c>
      <c r="G8" s="3">
        <v>200</v>
      </c>
      <c r="H8" s="8">
        <f>F8+G8</f>
        <v>2230</v>
      </c>
      <c r="I8" s="20" t="s">
        <v>31</v>
      </c>
      <c r="J8" s="21"/>
      <c r="K8" s="9">
        <v>2030</v>
      </c>
      <c r="L8" s="3">
        <v>200</v>
      </c>
      <c r="M8" s="6">
        <f t="shared" si="0"/>
        <v>2230</v>
      </c>
      <c r="N8" s="9">
        <v>2030</v>
      </c>
      <c r="O8" s="3">
        <v>300</v>
      </c>
      <c r="P8" s="6">
        <f t="shared" si="1"/>
        <v>2330</v>
      </c>
    </row>
    <row r="9" spans="1:16" ht="34.5" customHeight="1">
      <c r="A9" s="34"/>
      <c r="B9" s="10" t="s">
        <v>40</v>
      </c>
      <c r="C9" s="3">
        <v>2030</v>
      </c>
      <c r="D9" s="3">
        <v>200</v>
      </c>
      <c r="E9" s="6">
        <v>2230</v>
      </c>
      <c r="F9" s="3"/>
      <c r="G9" s="3"/>
      <c r="H9" s="8"/>
      <c r="I9" s="22"/>
      <c r="J9" s="23"/>
      <c r="K9" s="9"/>
      <c r="L9" s="3"/>
      <c r="M9" s="6"/>
      <c r="N9" s="9"/>
      <c r="O9" s="3"/>
      <c r="P9" s="6"/>
    </row>
    <row r="10" spans="1:16" ht="34.5" customHeight="1">
      <c r="A10" s="35"/>
      <c r="B10" s="4" t="s">
        <v>18</v>
      </c>
      <c r="C10" s="3">
        <v>2700</v>
      </c>
      <c r="D10" s="3">
        <v>200</v>
      </c>
      <c r="E10" s="6">
        <v>2900</v>
      </c>
      <c r="F10" s="3">
        <v>2700</v>
      </c>
      <c r="G10" s="3">
        <v>200</v>
      </c>
      <c r="H10" s="8">
        <f>F10+G10</f>
        <v>2900</v>
      </c>
      <c r="I10" s="24"/>
      <c r="J10" s="23"/>
      <c r="K10" s="9">
        <v>2700</v>
      </c>
      <c r="L10" s="3">
        <v>200</v>
      </c>
      <c r="M10" s="6">
        <f t="shared" si="0"/>
        <v>2900</v>
      </c>
      <c r="N10" s="9">
        <v>2700</v>
      </c>
      <c r="O10" s="3">
        <v>300</v>
      </c>
      <c r="P10" s="6">
        <f t="shared" si="1"/>
        <v>3000</v>
      </c>
    </row>
    <row r="11" spans="1:16" ht="34.5" customHeight="1">
      <c r="A11" s="33" t="s">
        <v>12</v>
      </c>
      <c r="B11" s="4" t="s">
        <v>16</v>
      </c>
      <c r="C11" s="3"/>
      <c r="D11" s="3"/>
      <c r="E11" s="6"/>
      <c r="F11" s="9">
        <v>1200</v>
      </c>
      <c r="G11" s="3">
        <v>200</v>
      </c>
      <c r="H11" s="6">
        <f>F11+G11</f>
        <v>1400</v>
      </c>
      <c r="I11" s="24"/>
      <c r="J11" s="23"/>
      <c r="K11" s="9">
        <v>2400</v>
      </c>
      <c r="L11" s="3">
        <v>200</v>
      </c>
      <c r="M11" s="6">
        <f t="shared" si="0"/>
        <v>2600</v>
      </c>
      <c r="N11" s="9">
        <v>2400</v>
      </c>
      <c r="O11" s="3">
        <v>300</v>
      </c>
      <c r="P11" s="6">
        <f t="shared" si="1"/>
        <v>2700</v>
      </c>
    </row>
    <row r="12" spans="1:16" ht="34.5" customHeight="1">
      <c r="A12" s="34"/>
      <c r="B12" s="4" t="s">
        <v>17</v>
      </c>
      <c r="C12" s="3"/>
      <c r="D12" s="3"/>
      <c r="E12" s="6"/>
      <c r="F12" s="9">
        <v>1200</v>
      </c>
      <c r="G12" s="3">
        <v>200</v>
      </c>
      <c r="H12" s="6">
        <f>F12+G12</f>
        <v>1400</v>
      </c>
      <c r="I12" s="24"/>
      <c r="J12" s="23"/>
      <c r="K12" s="9">
        <v>2400</v>
      </c>
      <c r="L12" s="3">
        <v>200</v>
      </c>
      <c r="M12" s="6">
        <f t="shared" si="0"/>
        <v>2600</v>
      </c>
      <c r="N12" s="9">
        <v>2400</v>
      </c>
      <c r="O12" s="3">
        <v>300</v>
      </c>
      <c r="P12" s="6">
        <f t="shared" si="1"/>
        <v>2700</v>
      </c>
    </row>
    <row r="13" spans="1:16" ht="34.5" customHeight="1">
      <c r="A13" s="35"/>
      <c r="B13" s="4" t="s">
        <v>18</v>
      </c>
      <c r="C13" s="3"/>
      <c r="D13" s="3"/>
      <c r="E13" s="6"/>
      <c r="F13" s="9">
        <v>1400</v>
      </c>
      <c r="G13" s="3">
        <v>200</v>
      </c>
      <c r="H13" s="6">
        <f>F13+G13</f>
        <v>1600</v>
      </c>
      <c r="I13" s="25"/>
      <c r="J13" s="26"/>
      <c r="K13" s="9">
        <v>2800</v>
      </c>
      <c r="L13" s="3">
        <v>200</v>
      </c>
      <c r="M13" s="6">
        <f t="shared" si="0"/>
        <v>3000</v>
      </c>
      <c r="N13" s="9">
        <v>2800</v>
      </c>
      <c r="O13" s="3">
        <v>300</v>
      </c>
      <c r="P13" s="6">
        <f t="shared" si="1"/>
        <v>3100</v>
      </c>
    </row>
    <row r="14" spans="1:16" ht="34.5" customHeight="1">
      <c r="A14" s="49" t="s">
        <v>42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33.75" customHeight="1">
      <c r="A15" s="13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08.75" customHeight="1">
      <c r="A16" s="16" t="s">
        <v>32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</sheetData>
  <sheetProtection/>
  <mergeCells count="20">
    <mergeCell ref="A14:P14"/>
    <mergeCell ref="A4:A6"/>
    <mergeCell ref="A7:A10"/>
    <mergeCell ref="A11:A13"/>
    <mergeCell ref="C2:E2"/>
    <mergeCell ref="K2:M2"/>
    <mergeCell ref="A2:A3"/>
    <mergeCell ref="B2:B3"/>
    <mergeCell ref="F2:H2"/>
    <mergeCell ref="I2:J2"/>
    <mergeCell ref="N2:P2"/>
    <mergeCell ref="A15:P15"/>
    <mergeCell ref="A16:P16"/>
    <mergeCell ref="A1:P1"/>
    <mergeCell ref="I8:J13"/>
    <mergeCell ref="I3:J3"/>
    <mergeCell ref="I4:J4"/>
    <mergeCell ref="I5:J5"/>
    <mergeCell ref="I6:J6"/>
    <mergeCell ref="I7:J7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Q19" sqref="Q19"/>
    </sheetView>
  </sheetViews>
  <sheetFormatPr defaultColWidth="9.00390625" defaultRowHeight="14.25"/>
  <cols>
    <col min="1" max="1" width="8.75390625" style="1" bestFit="1" customWidth="1"/>
    <col min="2" max="2" width="24.75390625" style="5" customWidth="1"/>
    <col min="3" max="3" width="9.75390625" style="2" customWidth="1"/>
    <col min="4" max="4" width="10.00390625" style="2" customWidth="1"/>
    <col min="5" max="5" width="10.375" style="2" customWidth="1"/>
    <col min="6" max="8" width="8.75390625" style="2" bestFit="1" customWidth="1"/>
    <col min="9" max="9" width="13.50390625" style="2" hidden="1" customWidth="1"/>
    <col min="10" max="10" width="14.50390625" style="2" hidden="1" customWidth="1"/>
    <col min="11" max="11" width="8.75390625" style="2" bestFit="1" customWidth="1"/>
    <col min="12" max="16384" width="9.00390625" style="1" customWidth="1"/>
  </cols>
  <sheetData>
    <row r="1" spans="1:16" ht="35.25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>
      <c r="A2" s="39" t="s">
        <v>0</v>
      </c>
      <c r="B2" s="39" t="s">
        <v>1</v>
      </c>
      <c r="C2" s="36" t="s">
        <v>20</v>
      </c>
      <c r="D2" s="37"/>
      <c r="E2" s="38"/>
      <c r="F2" s="36" t="s">
        <v>21</v>
      </c>
      <c r="G2" s="37"/>
      <c r="H2" s="38"/>
      <c r="I2" s="36" t="s">
        <v>22</v>
      </c>
      <c r="J2" s="37"/>
      <c r="K2" s="12" t="s">
        <v>28</v>
      </c>
      <c r="L2" s="12"/>
      <c r="M2" s="12"/>
      <c r="N2" s="11" t="s">
        <v>29</v>
      </c>
      <c r="O2" s="12"/>
      <c r="P2" s="12"/>
    </row>
    <row r="3" spans="1:16" ht="25.5">
      <c r="A3" s="40"/>
      <c r="B3" s="40"/>
      <c r="C3" s="3" t="s">
        <v>2</v>
      </c>
      <c r="D3" s="3" t="s">
        <v>3</v>
      </c>
      <c r="E3" s="3" t="s">
        <v>4</v>
      </c>
      <c r="F3" s="3" t="s">
        <v>2</v>
      </c>
      <c r="G3" s="3" t="s">
        <v>3</v>
      </c>
      <c r="H3" s="3" t="s">
        <v>4</v>
      </c>
      <c r="I3" s="27" t="s">
        <v>23</v>
      </c>
      <c r="J3" s="28"/>
      <c r="K3" s="3" t="s">
        <v>2</v>
      </c>
      <c r="L3" s="3" t="s">
        <v>3</v>
      </c>
      <c r="M3" s="3" t="s">
        <v>4</v>
      </c>
      <c r="N3" s="3" t="s">
        <v>2</v>
      </c>
      <c r="O3" s="3" t="s">
        <v>3</v>
      </c>
      <c r="P3" s="3" t="s">
        <v>4</v>
      </c>
    </row>
    <row r="4" spans="1:16" ht="25.5">
      <c r="A4" s="33" t="s">
        <v>5</v>
      </c>
      <c r="B4" s="4" t="s">
        <v>6</v>
      </c>
      <c r="C4" s="3"/>
      <c r="D4" s="3"/>
      <c r="E4" s="6"/>
      <c r="F4" s="3">
        <v>1740</v>
      </c>
      <c r="G4" s="3">
        <v>200</v>
      </c>
      <c r="H4" s="6">
        <f>F4+G4</f>
        <v>1940</v>
      </c>
      <c r="I4" s="29" t="s">
        <v>24</v>
      </c>
      <c r="J4" s="30"/>
      <c r="K4" s="3">
        <v>1740</v>
      </c>
      <c r="L4" s="3">
        <v>200</v>
      </c>
      <c r="M4" s="6">
        <f aca="true" t="shared" si="0" ref="M4:M16">K4+L4</f>
        <v>1940</v>
      </c>
      <c r="N4" s="3">
        <v>1740</v>
      </c>
      <c r="O4" s="3">
        <v>300</v>
      </c>
      <c r="P4" s="6">
        <f aca="true" t="shared" si="1" ref="P4:P16">N4+O4</f>
        <v>2040</v>
      </c>
    </row>
    <row r="5" spans="1:16" ht="25.5">
      <c r="A5" s="34"/>
      <c r="B5" s="4" t="s">
        <v>14</v>
      </c>
      <c r="C5" s="3"/>
      <c r="D5" s="3"/>
      <c r="E5" s="6"/>
      <c r="F5" s="3">
        <v>1740</v>
      </c>
      <c r="G5" s="3">
        <v>200</v>
      </c>
      <c r="H5" s="6">
        <f>F5+G5</f>
        <v>1940</v>
      </c>
      <c r="I5" s="29" t="s">
        <v>25</v>
      </c>
      <c r="J5" s="30"/>
      <c r="K5" s="3">
        <v>1740</v>
      </c>
      <c r="L5" s="3">
        <v>200</v>
      </c>
      <c r="M5" s="6">
        <f t="shared" si="0"/>
        <v>1940</v>
      </c>
      <c r="N5" s="3">
        <v>1740</v>
      </c>
      <c r="O5" s="3">
        <v>300</v>
      </c>
      <c r="P5" s="6">
        <f t="shared" si="1"/>
        <v>2040</v>
      </c>
    </row>
    <row r="6" spans="1:16" ht="25.5">
      <c r="A6" s="34"/>
      <c r="B6" s="10" t="s">
        <v>37</v>
      </c>
      <c r="C6" s="3"/>
      <c r="D6" s="3"/>
      <c r="E6" s="6"/>
      <c r="F6" s="3">
        <v>1740</v>
      </c>
      <c r="G6" s="3">
        <v>200</v>
      </c>
      <c r="H6" s="6">
        <v>1940</v>
      </c>
      <c r="I6" s="29" t="s">
        <v>26</v>
      </c>
      <c r="J6" s="30"/>
      <c r="K6" s="3">
        <v>1740</v>
      </c>
      <c r="L6" s="3">
        <v>200</v>
      </c>
      <c r="M6" s="6">
        <v>1940</v>
      </c>
      <c r="N6" s="3">
        <v>1740</v>
      </c>
      <c r="O6" s="3">
        <v>300</v>
      </c>
      <c r="P6" s="6">
        <f t="shared" si="1"/>
        <v>2040</v>
      </c>
    </row>
    <row r="7" spans="1:16" ht="25.5">
      <c r="A7" s="35"/>
      <c r="B7" s="4" t="s">
        <v>38</v>
      </c>
      <c r="C7" s="3"/>
      <c r="D7" s="3"/>
      <c r="E7" s="6"/>
      <c r="F7" s="3">
        <v>2400</v>
      </c>
      <c r="G7" s="3">
        <v>200</v>
      </c>
      <c r="H7" s="6">
        <f>F7+G7</f>
        <v>2600</v>
      </c>
      <c r="I7" s="31" t="s">
        <v>27</v>
      </c>
      <c r="J7" s="32"/>
      <c r="K7" s="3">
        <v>2400</v>
      </c>
      <c r="L7" s="3">
        <v>200</v>
      </c>
      <c r="M7" s="6">
        <f t="shared" si="0"/>
        <v>2600</v>
      </c>
      <c r="N7" s="3">
        <v>2400</v>
      </c>
      <c r="O7" s="3">
        <v>300</v>
      </c>
      <c r="P7" s="6">
        <f t="shared" si="1"/>
        <v>2700</v>
      </c>
    </row>
    <row r="8" spans="1:16" ht="25.5">
      <c r="A8" s="33" t="s">
        <v>8</v>
      </c>
      <c r="B8" s="10" t="s">
        <v>34</v>
      </c>
      <c r="C8" s="3">
        <v>2030</v>
      </c>
      <c r="D8" s="3">
        <v>200</v>
      </c>
      <c r="E8" s="6">
        <v>2230</v>
      </c>
      <c r="F8" s="3">
        <v>2000</v>
      </c>
      <c r="G8" s="3">
        <v>200</v>
      </c>
      <c r="H8" s="6">
        <v>2200</v>
      </c>
      <c r="I8" s="20" t="s">
        <v>31</v>
      </c>
      <c r="J8" s="41"/>
      <c r="K8" s="3">
        <v>2000</v>
      </c>
      <c r="L8" s="3">
        <v>200</v>
      </c>
      <c r="M8" s="6">
        <v>2200</v>
      </c>
      <c r="N8" s="3">
        <v>2000</v>
      </c>
      <c r="O8" s="3">
        <v>300</v>
      </c>
      <c r="P8" s="6">
        <f t="shared" si="1"/>
        <v>2300</v>
      </c>
    </row>
    <row r="9" spans="1:16" ht="25.5" customHeight="1">
      <c r="A9" s="34"/>
      <c r="B9" s="10" t="s">
        <v>35</v>
      </c>
      <c r="C9" s="3">
        <v>2030</v>
      </c>
      <c r="D9" s="3">
        <v>200</v>
      </c>
      <c r="E9" s="6">
        <v>2230</v>
      </c>
      <c r="F9" s="3">
        <v>2000</v>
      </c>
      <c r="G9" s="3">
        <v>200</v>
      </c>
      <c r="H9" s="6">
        <f>F9+G9</f>
        <v>2200</v>
      </c>
      <c r="I9" s="22"/>
      <c r="J9" s="42"/>
      <c r="K9" s="3">
        <v>2000</v>
      </c>
      <c r="L9" s="3">
        <v>200</v>
      </c>
      <c r="M9" s="6">
        <f t="shared" si="0"/>
        <v>2200</v>
      </c>
      <c r="N9" s="3">
        <v>2000</v>
      </c>
      <c r="O9" s="3">
        <v>300</v>
      </c>
      <c r="P9" s="6">
        <f t="shared" si="1"/>
        <v>2300</v>
      </c>
    </row>
    <row r="10" spans="1:16" ht="25.5" customHeight="1">
      <c r="A10" s="34"/>
      <c r="B10" s="10" t="s">
        <v>7</v>
      </c>
      <c r="C10" s="3">
        <v>2030</v>
      </c>
      <c r="D10" s="3">
        <v>200</v>
      </c>
      <c r="E10" s="6">
        <v>2230</v>
      </c>
      <c r="F10" s="3"/>
      <c r="G10" s="3"/>
      <c r="H10" s="8"/>
      <c r="I10" s="22"/>
      <c r="J10" s="42"/>
      <c r="K10" s="9">
        <v>2000</v>
      </c>
      <c r="L10" s="3">
        <v>200</v>
      </c>
      <c r="M10" s="6">
        <v>2200</v>
      </c>
      <c r="N10" s="9">
        <v>2000</v>
      </c>
      <c r="O10" s="3">
        <v>300</v>
      </c>
      <c r="P10" s="6">
        <f t="shared" si="1"/>
        <v>2300</v>
      </c>
    </row>
    <row r="11" spans="1:16" ht="25.5">
      <c r="A11" s="34"/>
      <c r="B11" s="10" t="s">
        <v>36</v>
      </c>
      <c r="C11" s="3">
        <v>2030</v>
      </c>
      <c r="D11" s="3">
        <v>200</v>
      </c>
      <c r="E11" s="6">
        <v>2230</v>
      </c>
      <c r="F11" s="3"/>
      <c r="G11" s="3"/>
      <c r="H11" s="8"/>
      <c r="I11" s="22"/>
      <c r="J11" s="42"/>
      <c r="K11" s="9"/>
      <c r="L11" s="3"/>
      <c r="M11" s="6"/>
      <c r="N11" s="9"/>
      <c r="O11" s="3"/>
      <c r="P11" s="6"/>
    </row>
    <row r="12" spans="1:16" ht="25.5">
      <c r="A12" s="35"/>
      <c r="B12" s="4" t="s">
        <v>11</v>
      </c>
      <c r="C12" s="45" t="s">
        <v>39</v>
      </c>
      <c r="D12" s="46"/>
      <c r="E12" s="47"/>
      <c r="F12" s="3">
        <v>2740</v>
      </c>
      <c r="G12" s="3">
        <v>200</v>
      </c>
      <c r="H12" s="8">
        <f>F12+G12</f>
        <v>2940</v>
      </c>
      <c r="I12" s="22"/>
      <c r="J12" s="42"/>
      <c r="K12" s="9">
        <v>2700</v>
      </c>
      <c r="L12" s="3">
        <v>200</v>
      </c>
      <c r="M12" s="6">
        <f t="shared" si="0"/>
        <v>2900</v>
      </c>
      <c r="N12" s="9">
        <v>2700</v>
      </c>
      <c r="O12" s="3">
        <v>300</v>
      </c>
      <c r="P12" s="6">
        <f t="shared" si="1"/>
        <v>3000</v>
      </c>
    </row>
    <row r="13" spans="1:16" ht="25.5">
      <c r="A13" s="33" t="s">
        <v>12</v>
      </c>
      <c r="B13" s="4" t="s">
        <v>9</v>
      </c>
      <c r="C13" s="3"/>
      <c r="D13" s="3"/>
      <c r="E13" s="6"/>
      <c r="F13" s="9">
        <v>2000</v>
      </c>
      <c r="G13" s="3">
        <v>200</v>
      </c>
      <c r="H13" s="6">
        <f>F13+G13</f>
        <v>2200</v>
      </c>
      <c r="I13" s="22"/>
      <c r="J13" s="42"/>
      <c r="K13" s="9">
        <v>2000</v>
      </c>
      <c r="L13" s="3">
        <v>200</v>
      </c>
      <c r="M13" s="6">
        <f t="shared" si="0"/>
        <v>2200</v>
      </c>
      <c r="N13" s="9">
        <v>2000</v>
      </c>
      <c r="O13" s="3">
        <v>300</v>
      </c>
      <c r="P13" s="6">
        <f t="shared" si="1"/>
        <v>2300</v>
      </c>
    </row>
    <row r="14" spans="1:16" ht="25.5">
      <c r="A14" s="34"/>
      <c r="B14" s="10" t="s">
        <v>37</v>
      </c>
      <c r="C14" s="3"/>
      <c r="D14" s="3"/>
      <c r="E14" s="6"/>
      <c r="F14" s="9">
        <v>2000</v>
      </c>
      <c r="G14" s="3">
        <v>200</v>
      </c>
      <c r="H14" s="6">
        <v>2200</v>
      </c>
      <c r="I14" s="22"/>
      <c r="J14" s="42"/>
      <c r="K14" s="9">
        <v>2000</v>
      </c>
      <c r="L14" s="3">
        <v>200</v>
      </c>
      <c r="M14" s="6">
        <v>2200</v>
      </c>
      <c r="N14" s="9">
        <v>2000</v>
      </c>
      <c r="O14" s="3">
        <v>300</v>
      </c>
      <c r="P14" s="6">
        <f t="shared" si="1"/>
        <v>2300</v>
      </c>
    </row>
    <row r="15" spans="1:16" ht="25.5">
      <c r="A15" s="34"/>
      <c r="B15" s="4" t="s">
        <v>10</v>
      </c>
      <c r="C15" s="3"/>
      <c r="D15" s="3"/>
      <c r="E15" s="6"/>
      <c r="F15" s="9">
        <v>2000</v>
      </c>
      <c r="G15" s="3">
        <v>200</v>
      </c>
      <c r="H15" s="6">
        <f>F15+G15</f>
        <v>2200</v>
      </c>
      <c r="I15" s="22"/>
      <c r="J15" s="42"/>
      <c r="K15" s="9">
        <v>2000</v>
      </c>
      <c r="L15" s="3">
        <v>200</v>
      </c>
      <c r="M15" s="6">
        <f t="shared" si="0"/>
        <v>2200</v>
      </c>
      <c r="N15" s="9">
        <v>2000</v>
      </c>
      <c r="O15" s="3">
        <v>300</v>
      </c>
      <c r="P15" s="6">
        <f t="shared" si="1"/>
        <v>2300</v>
      </c>
    </row>
    <row r="16" spans="1:16" ht="25.5">
      <c r="A16" s="35"/>
      <c r="B16" s="4" t="s">
        <v>11</v>
      </c>
      <c r="C16" s="3"/>
      <c r="D16" s="3"/>
      <c r="E16" s="6"/>
      <c r="F16" s="9">
        <v>2400</v>
      </c>
      <c r="G16" s="3">
        <v>200</v>
      </c>
      <c r="H16" s="6">
        <f>F16+G16</f>
        <v>2600</v>
      </c>
      <c r="I16" s="43"/>
      <c r="J16" s="44"/>
      <c r="K16" s="9">
        <v>2400</v>
      </c>
      <c r="L16" s="3">
        <v>200</v>
      </c>
      <c r="M16" s="6">
        <f t="shared" si="0"/>
        <v>2600</v>
      </c>
      <c r="N16" s="9">
        <v>2400</v>
      </c>
      <c r="O16" s="3">
        <v>300</v>
      </c>
      <c r="P16" s="6">
        <f t="shared" si="1"/>
        <v>2700</v>
      </c>
    </row>
    <row r="17" spans="1:16" ht="25.5">
      <c r="A17" s="48" t="s">
        <v>41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25.5">
      <c r="A18" s="13" t="s">
        <v>30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129.75" customHeight="1">
      <c r="A19" s="16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</row>
  </sheetData>
  <sheetProtection/>
  <mergeCells count="21">
    <mergeCell ref="C2:E2"/>
    <mergeCell ref="F2:H2"/>
    <mergeCell ref="A1:P1"/>
    <mergeCell ref="A17:P17"/>
    <mergeCell ref="I2:J2"/>
    <mergeCell ref="K2:M2"/>
    <mergeCell ref="N2:P2"/>
    <mergeCell ref="I3:J3"/>
    <mergeCell ref="A4:A7"/>
    <mergeCell ref="I4:J4"/>
    <mergeCell ref="I5:J5"/>
    <mergeCell ref="I6:J6"/>
    <mergeCell ref="A2:A3"/>
    <mergeCell ref="B2:B3"/>
    <mergeCell ref="I7:J7"/>
    <mergeCell ref="A13:A16"/>
    <mergeCell ref="A18:P18"/>
    <mergeCell ref="A19:P19"/>
    <mergeCell ref="A8:A12"/>
    <mergeCell ref="I8:J16"/>
    <mergeCell ref="C12:E1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2009-10-29T12:12:41Z</cp:lastPrinted>
  <dcterms:created xsi:type="dcterms:W3CDTF">1996-12-17T01:32:42Z</dcterms:created>
  <dcterms:modified xsi:type="dcterms:W3CDTF">2013-06-07T02:05:19Z</dcterms:modified>
  <cp:category/>
  <cp:version/>
  <cp:contentType/>
  <cp:contentStatus/>
</cp:coreProperties>
</file>